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16" windowHeight="6720" activeTab="0"/>
  </bookViews>
  <sheets>
    <sheet name="Приложение 3   декабрь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<sst xmlns="http://schemas.openxmlformats.org/spreadsheetml/2006/main" count="55" uniqueCount="55">
  <si>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КБК</t>
  </si>
  <si>
    <t>2 00 00000 00 0000 000</t>
  </si>
  <si>
    <t>Наименование доходов</t>
  </si>
  <si>
    <t>2 02 00000 00 0000 000</t>
  </si>
  <si>
    <t>Безвозмездные поступления от других бюджетов бюджетной системы РФ</t>
  </si>
  <si>
    <t>Сумма (тыс. руб.)</t>
  </si>
  <si>
    <t xml:space="preserve">2 02 01000 00 0000 151 </t>
  </si>
  <si>
    <t>Дотации бюджетам субъектов РФ и муниципальных образований</t>
  </si>
  <si>
    <t>2 02 01001 10 0000 151</t>
  </si>
  <si>
    <t>УТВЕРЖДЕНЫ</t>
  </si>
  <si>
    <t xml:space="preserve">Безвозмездные поступления </t>
  </si>
  <si>
    <t>(Приложение 3)</t>
  </si>
  <si>
    <t>Ленинградской области</t>
  </si>
  <si>
    <t>2 02 03000 00 0000 151</t>
  </si>
  <si>
    <t>Субвенции бюджетам субъектов РФ и муниципальных образований</t>
  </si>
  <si>
    <t>2 02 03015 10 0000 151</t>
  </si>
  <si>
    <t xml:space="preserve"> из районного  фонда финансовой поддержки поселений</t>
  </si>
  <si>
    <t>2 02 03024 10 0000 151</t>
  </si>
  <si>
    <t>2 02 04000 00 0000 151</t>
  </si>
  <si>
    <t>Иные межбюджетные трансферты</t>
  </si>
  <si>
    <t>2 02 04014 10 0000 151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</si>
  <si>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</si>
  <si>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 xml:space="preserve">  Кировского муниципального района </t>
  </si>
  <si>
    <t>Безвозмездные поступления в 2015 году</t>
  </si>
  <si>
    <t xml:space="preserve"> решением  Совета депутатов</t>
  </si>
  <si>
    <t>муниципального образования</t>
  </si>
  <si>
    <t xml:space="preserve"> Суховское сельское  поселение</t>
  </si>
  <si>
    <t>от   23 декабря  2014 г. № 19</t>
  </si>
  <si>
    <t>(в редакции решения совета депутатов</t>
  </si>
  <si>
    <t>2 02 02000 00 0000 151</t>
  </si>
  <si>
    <t>Субсидии бюджетам бюджетной системы РФ (межбюджетные субсидии)</t>
  </si>
  <si>
    <t>2 02 02077 10 0000 151</t>
  </si>
  <si>
    <t>Субсидии бюджетам сельских поселений на софинансирование капитальных вложений  в объекты  муниципальной собственности</t>
  </si>
  <si>
    <t>Дотации бюджетам сельских поселений на выравнивание бюджетной обеспеченности, в том числе: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</si>
  <si>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</si>
  <si>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РФ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</si>
  <si>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</si>
  <si>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2 07 00000 00 0000 180</t>
  </si>
  <si>
    <t>Прочие безвозмездные поступления</t>
  </si>
  <si>
    <t xml:space="preserve">2 07 05000 10 0000 180 </t>
  </si>
  <si>
    <t>Прочие безвозмездные поступления в бюджеты сельских поселений</t>
  </si>
  <si>
    <t>2 02 02216 10 0000 151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</si>
  <si>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</si>
  <si>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2 02 02999 10 0000 151</t>
  </si>
  <si>
    <t>на капитальный ремонт объектов в рамках подпрограммы "Устойчивое развитие сельских территорий Ленинградской области на 2014 - 2017 годы и на период до 2020 года"</t>
  </si>
  <si>
    <t>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</t>
  </si>
  <si>
    <t>на осуществление мероприятий по развитию общественной инфраструктуры муниципального значения в Ленинградской области</t>
  </si>
  <si>
    <t>на подготовку и проведение мероприятий, посвященных дню образования Ленинградской области</t>
  </si>
  <si>
    <t>2 02 04999 10 0000 151</t>
  </si>
  <si>
    <t>Прочие межбюджетные трансферты, передаваемые бюджетам сельских поселений, в том числе:</t>
  </si>
  <si>
    <t>на решение вопросов местного значения сельских поселений в рамках реализации закона Ленинградской области от 10 июля 2014 года № 48-ОЗ "Об отдельных вопросах местного значения сельских поселений Ленинградской области"</t>
  </si>
  <si>
    <t>Прочие субсидии бюджетам сельских поседений поселений, в том числе:</t>
  </si>
  <si>
    <t>на обеспечение выплат стимулирующего характера работникам муниципальных учреждений культуры Ленинградской области</t>
  </si>
  <si>
    <t>на финансирование расходов на оказание дополнительной финансовой помощи</t>
  </si>
  <si>
    <t>от 24 декабря 2015 г. № 50)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</si>
</sst>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6" fillId="0" borderId="0" xfId="0" applyFont="1" applyAlignment="1">
      <alignment/>
    </xf>
    <xf numFmtId="165" fontId="1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165" fontId="2" fillId="33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11" xfId="0" applyFont="1" applyFill="1" applyBorder="1" applyAlignment="1">
      <alignment/>
    </xf>
    <xf numFmtId="165" fontId="1" fillId="33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2" fillId="34" borderId="10" xfId="0" applyFont="1" applyFill="1" applyBorder="1" applyAlignment="1">
      <alignment/>
    </xf>
    <xf numFmtId="165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2" fillId="34" borderId="11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0" fillId="34" borderId="13" xfId="0" applyFill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2" fillId="33" borderId="1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2" fillId="34" borderId="11" xfId="0" applyFont="1" applyFill="1" applyBorder="1" applyAlignment="1">
      <alignment horizontal="left" wrapText="1"/>
    </xf>
    <xf numFmtId="0" fontId="0" fillId="34" borderId="12" xfId="0" applyFill="1" applyBorder="1" applyAlignment="1">
      <alignment horizontal="left" wrapText="1"/>
    </xf>
    <xf numFmtId="0" fontId="0" fillId="34" borderId="13" xfId="0" applyFill="1" applyBorder="1" applyAlignment="1">
      <alignment horizontal="left" wrapText="1"/>
    </xf>
    <xf numFmtId="0" fontId="2" fillId="34" borderId="12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zoomScalePageLayoutView="0" workbookViewId="0" topLeftCell="A40">
      <selection activeCell="D9" sqref="D9:E9"/>
    </sheetView>
  </sheetViews>
  <sheetFormatPr defaultColWidth="9.125" defaultRowHeight="12.75"/>
  <cols>
    <col min="1" max="1" width="24.75390625" style="1" customWidth="1"/>
    <col min="2" max="3" width="9.125" style="1" customWidth="1"/>
    <col min="4" max="4" width="31.75390625" style="1" customWidth="1"/>
    <col min="5" max="5" width="16.00390625" style="1" customWidth="1"/>
    <col min="6" max="16384" width="9.125" style="1" customWidth="1"/>
  </cols>
  <sheetData>
    <row r="1" spans="4:5" ht="15">
      <c r="D1" s="55" t="s">
        <v>9</v>
      </c>
      <c r="E1" s="55"/>
    </row>
    <row r="2" spans="4:5" ht="15">
      <c r="D2" s="55" t="s">
        <v>24</v>
      </c>
      <c r="E2" s="55"/>
    </row>
    <row r="3" spans="4:5" ht="15">
      <c r="D3" s="55" t="s">
        <v>25</v>
      </c>
      <c r="E3" s="55"/>
    </row>
    <row r="4" spans="4:5" ht="15">
      <c r="D4" s="55" t="s">
        <v>26</v>
      </c>
      <c r="E4" s="55"/>
    </row>
    <row r="5" spans="4:5" ht="15">
      <c r="D5" s="55" t="s">
        <v>22</v>
      </c>
      <c r="E5" s="55"/>
    </row>
    <row r="6" spans="4:5" ht="15">
      <c r="D6" s="55" t="s">
        <v>12</v>
      </c>
      <c r="E6" s="55"/>
    </row>
    <row r="7" spans="4:5" ht="15">
      <c r="D7" s="55" t="s">
        <v>27</v>
      </c>
      <c r="E7" s="55"/>
    </row>
    <row r="8" spans="4:5" ht="15">
      <c r="D8" s="55" t="s">
        <v>28</v>
      </c>
      <c r="E8" s="55"/>
    </row>
    <row r="9" spans="4:5" ht="15">
      <c r="D9" s="55" t="s">
        <v>54</v>
      </c>
      <c r="E9" s="55"/>
    </row>
    <row r="10" spans="4:5" ht="15">
      <c r="D10" s="56" t="s">
        <v>11</v>
      </c>
      <c r="E10" s="56"/>
    </row>
    <row r="12" spans="1:5" ht="12.75" customHeight="1">
      <c r="A12" s="57" t="s">
        <v>23</v>
      </c>
      <c r="B12" s="57"/>
      <c r="C12" s="57"/>
      <c r="D12" s="57"/>
      <c r="E12" s="57"/>
    </row>
    <row r="13" spans="1:5" ht="14.25" customHeight="1">
      <c r="A13" s="57"/>
      <c r="B13" s="57"/>
      <c r="C13" s="57"/>
      <c r="D13" s="57"/>
      <c r="E13" s="57"/>
    </row>
    <row r="14" spans="2:5" ht="13.5" customHeight="1">
      <c r="B14" s="2"/>
      <c r="C14" s="2"/>
      <c r="D14" s="2"/>
      <c r="E14" s="2"/>
    </row>
    <row r="15" spans="1:5" ht="39" customHeight="1">
      <c r="A15" s="3" t="s">
        <v>0</v>
      </c>
      <c r="B15" s="58" t="s">
        <v>2</v>
      </c>
      <c r="C15" s="59"/>
      <c r="D15" s="60"/>
      <c r="E15" s="9" t="s">
        <v>5</v>
      </c>
    </row>
    <row r="16" spans="1:5" ht="23.25" customHeight="1">
      <c r="A16" s="3" t="s">
        <v>1</v>
      </c>
      <c r="B16" s="49" t="s">
        <v>10</v>
      </c>
      <c r="C16" s="50"/>
      <c r="D16" s="51"/>
      <c r="E16" s="10">
        <f>E17+E39</f>
        <v>16067.3</v>
      </c>
    </row>
    <row r="17" spans="1:5" ht="33.75" customHeight="1">
      <c r="A17" s="8" t="s">
        <v>3</v>
      </c>
      <c r="B17" s="52" t="s">
        <v>4</v>
      </c>
      <c r="C17" s="53"/>
      <c r="D17" s="54"/>
      <c r="E17" s="4">
        <f>E18+E28+E31+E21</f>
        <v>16000.3</v>
      </c>
    </row>
    <row r="18" spans="1:5" ht="36" customHeight="1">
      <c r="A18" s="8" t="s">
        <v>6</v>
      </c>
      <c r="B18" s="52" t="s">
        <v>7</v>
      </c>
      <c r="C18" s="53"/>
      <c r="D18" s="54"/>
      <c r="E18" s="4">
        <f>E19</f>
        <v>2326.4</v>
      </c>
    </row>
    <row r="19" spans="1:5" ht="48" customHeight="1">
      <c r="A19" s="7" t="s">
        <v>8</v>
      </c>
      <c r="B19" s="39" t="s">
        <v>33</v>
      </c>
      <c r="C19" s="40"/>
      <c r="D19" s="41"/>
      <c r="E19" s="6">
        <f>E20</f>
        <v>2326.4</v>
      </c>
    </row>
    <row r="20" spans="1:5" s="12" customFormat="1" ht="32.25" customHeight="1">
      <c r="A20" s="7"/>
      <c r="B20" s="39" t="s">
        <v>16</v>
      </c>
      <c r="C20" s="40"/>
      <c r="D20" s="41"/>
      <c r="E20" s="6">
        <v>2326.4</v>
      </c>
    </row>
    <row r="21" spans="1:5" ht="33.75" customHeight="1">
      <c r="A21" s="8" t="s">
        <v>29</v>
      </c>
      <c r="B21" s="52" t="s">
        <v>30</v>
      </c>
      <c r="C21" s="53"/>
      <c r="D21" s="54"/>
      <c r="E21" s="4">
        <f>E22+E23+E24</f>
        <v>5900.2</v>
      </c>
    </row>
    <row r="22" spans="1:5" ht="57" customHeight="1">
      <c r="A22" s="15" t="s">
        <v>31</v>
      </c>
      <c r="B22" s="39" t="s">
        <v>32</v>
      </c>
      <c r="C22" s="42"/>
      <c r="D22" s="43"/>
      <c r="E22" s="6">
        <v>783</v>
      </c>
    </row>
    <row r="23" spans="1:5" ht="120" customHeight="1">
      <c r="A23" s="24" t="s">
        <v>41</v>
      </c>
      <c r="B23" s="44" t="s">
        <v>42</v>
      </c>
      <c r="C23" s="45"/>
      <c r="D23" s="46"/>
      <c r="E23" s="25">
        <v>1795.4</v>
      </c>
    </row>
    <row r="24" spans="1:5" ht="34.5" customHeight="1">
      <c r="A24" s="24" t="s">
        <v>43</v>
      </c>
      <c r="B24" s="44" t="s">
        <v>51</v>
      </c>
      <c r="C24" s="47"/>
      <c r="D24" s="48"/>
      <c r="E24" s="25">
        <f>E25+E26+E27</f>
        <v>3321.7999999999997</v>
      </c>
    </row>
    <row r="25" spans="1:5" ht="90" customHeight="1">
      <c r="A25" s="26"/>
      <c r="B25" s="33" t="s">
        <v>45</v>
      </c>
      <c r="C25" s="34"/>
      <c r="D25" s="35"/>
      <c r="E25" s="16">
        <v>1553.6</v>
      </c>
    </row>
    <row r="26" spans="1:5" ht="64.5" customHeight="1">
      <c r="A26" s="15"/>
      <c r="B26" s="39" t="s">
        <v>44</v>
      </c>
      <c r="C26" s="40"/>
      <c r="D26" s="41"/>
      <c r="E26" s="6">
        <v>1353.5</v>
      </c>
    </row>
    <row r="27" spans="1:5" ht="54" customHeight="1">
      <c r="A27" s="15"/>
      <c r="B27" s="39" t="s">
        <v>52</v>
      </c>
      <c r="C27" s="40"/>
      <c r="D27" s="41"/>
      <c r="E27" s="6">
        <v>414.7</v>
      </c>
    </row>
    <row r="28" spans="1:5" ht="40.5" customHeight="1">
      <c r="A28" s="11" t="s">
        <v>13</v>
      </c>
      <c r="B28" s="32" t="s">
        <v>14</v>
      </c>
      <c r="C28" s="32"/>
      <c r="D28" s="32"/>
      <c r="E28" s="13">
        <f>E29+E30</f>
        <v>103.3</v>
      </c>
    </row>
    <row r="29" spans="1:5" ht="69" customHeight="1">
      <c r="A29" s="7" t="s">
        <v>15</v>
      </c>
      <c r="B29" s="31" t="s">
        <v>34</v>
      </c>
      <c r="C29" s="31"/>
      <c r="D29" s="31"/>
      <c r="E29" s="5">
        <v>102.3</v>
      </c>
    </row>
    <row r="30" spans="1:5" ht="48" customHeight="1">
      <c r="A30" s="14" t="s">
        <v>17</v>
      </c>
      <c r="B30" s="33" t="s">
        <v>35</v>
      </c>
      <c r="C30" s="34"/>
      <c r="D30" s="35"/>
      <c r="E30" s="16">
        <v>1</v>
      </c>
    </row>
    <row r="31" spans="1:5" ht="28.5" customHeight="1">
      <c r="A31" s="11" t="s">
        <v>18</v>
      </c>
      <c r="B31" s="17" t="s">
        <v>19</v>
      </c>
      <c r="C31" s="18"/>
      <c r="D31" s="19"/>
      <c r="E31" s="21">
        <f>E32+E34</f>
        <v>7670.400000000001</v>
      </c>
    </row>
    <row r="32" spans="1:5" ht="99" customHeight="1">
      <c r="A32" s="14" t="s">
        <v>20</v>
      </c>
      <c r="B32" s="36" t="s">
        <v>36</v>
      </c>
      <c r="C32" s="37"/>
      <c r="D32" s="38"/>
      <c r="E32" s="16">
        <f>E33</f>
        <v>185.3</v>
      </c>
    </row>
    <row r="33" spans="1:5" ht="53.25" customHeight="1">
      <c r="A33" s="20"/>
      <c r="B33" s="39" t="s">
        <v>21</v>
      </c>
      <c r="C33" s="40"/>
      <c r="D33" s="41"/>
      <c r="E33" s="16">
        <v>185.3</v>
      </c>
    </row>
    <row r="34" spans="1:5" s="12" customFormat="1" ht="46.5" customHeight="1">
      <c r="A34" s="7" t="s">
        <v>48</v>
      </c>
      <c r="B34" s="31" t="s">
        <v>49</v>
      </c>
      <c r="C34" s="31"/>
      <c r="D34" s="31"/>
      <c r="E34" s="6">
        <f>E35+E36+E37+E38</f>
        <v>7485.1</v>
      </c>
    </row>
    <row r="35" spans="1:5" s="12" customFormat="1" ht="84" customHeight="1">
      <c r="A35" s="26"/>
      <c r="B35" s="28" t="s">
        <v>50</v>
      </c>
      <c r="C35" s="29"/>
      <c r="D35" s="30"/>
      <c r="E35" s="25">
        <v>5305.8</v>
      </c>
    </row>
    <row r="36" spans="1:5" s="12" customFormat="1" ht="51" customHeight="1">
      <c r="A36" s="7"/>
      <c r="B36" s="31" t="s">
        <v>46</v>
      </c>
      <c r="C36" s="31"/>
      <c r="D36" s="31"/>
      <c r="E36" s="6">
        <v>1499.3</v>
      </c>
    </row>
    <row r="37" spans="1:5" s="12" customFormat="1" ht="59.25" customHeight="1">
      <c r="A37" s="7"/>
      <c r="B37" s="31" t="s">
        <v>47</v>
      </c>
      <c r="C37" s="31"/>
      <c r="D37" s="31"/>
      <c r="E37" s="6">
        <v>430</v>
      </c>
    </row>
    <row r="38" spans="1:5" s="12" customFormat="1" ht="36" customHeight="1">
      <c r="A38" s="27"/>
      <c r="B38" s="31" t="s">
        <v>53</v>
      </c>
      <c r="C38" s="31"/>
      <c r="D38" s="31"/>
      <c r="E38" s="6">
        <v>250</v>
      </c>
    </row>
    <row r="39" spans="1:5" ht="15">
      <c r="A39" s="11" t="s">
        <v>37</v>
      </c>
      <c r="B39" s="32" t="s">
        <v>38</v>
      </c>
      <c r="C39" s="32"/>
      <c r="D39" s="32"/>
      <c r="E39" s="23">
        <f>E40</f>
        <v>67</v>
      </c>
    </row>
    <row r="40" spans="1:5" ht="41.25" customHeight="1">
      <c r="A40" s="7" t="s">
        <v>39</v>
      </c>
      <c r="B40" s="31" t="s">
        <v>40</v>
      </c>
      <c r="C40" s="31"/>
      <c r="D40" s="31"/>
      <c r="E40" s="22">
        <v>67</v>
      </c>
    </row>
  </sheetData>
  <sheetProtection/>
  <mergeCells count="36">
    <mergeCell ref="D1:E1"/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A12:E13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</mergeCells>
  <printOptions/>
  <pageMargins left="0.75" right="0.75" top="1" bottom="1" header="0.5" footer="0.5"/>
  <pageSetup fitToHeight="2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2015-12-23T12:11:10Z</cp:lastPrinted>
  <dcterms:created xsi:type="dcterms:W3CDTF">2005-10-13T11:49:31Z</dcterms:created>
  <dcterms:modified xsi:type="dcterms:W3CDTF">2015-12-24T08:28:59Z</dcterms:modified>
  <cp:category/>
  <cp:version/>
  <cp:contentType/>
  <cp:contentStatus/>
</cp:coreProperties>
</file>