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3   июнь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<sst xmlns="http://schemas.openxmlformats.org/spreadsheetml/2006/main" count="53" uniqueCount="53">
  <si>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</si>
  <si>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</si>
  <si>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</si>
  <si>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</si>
  <si>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</si>
  <si>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</si>
  <si>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</si>
  <si>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</si>
  <si>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</si>
  <si>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</si>
  <si>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 xml:space="preserve">Безвозмездные поступления </t>
  </si>
  <si>
    <t>(Приложение 3)</t>
  </si>
  <si>
    <t>Ленинградской области</t>
  </si>
  <si>
    <t>2 02 03000 00 0000 151</t>
  </si>
  <si>
    <t>Субвенции бюджетам субъектов РФ и муниципальных образований</t>
  </si>
  <si>
    <t>2 02 03015 10 0000 151</t>
  </si>
  <si>
    <t xml:space="preserve"> из районного  фонда финансовой поддержки поселений</t>
  </si>
  <si>
    <t>2 02 03024 10 0000 151</t>
  </si>
  <si>
    <t>2 02 04000 00 0000 151</t>
  </si>
  <si>
    <t>Иные межбюджетные трансферты</t>
  </si>
  <si>
    <t>2 02 04014 10 0000 151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</si>
  <si>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</si>
  <si>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 Кировского муниципального района </t>
  </si>
  <si>
    <t>Безвозмездные поступления в 2015 году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</si>
  <si>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</si>
  <si>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</si>
  <si>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</si>
  <si>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от   23 декабря  2014 г. № 19</t>
  </si>
  <si>
    <t>(в редакции решения совета депутатов</t>
  </si>
  <si>
    <t>2 02 02000 00 0000 151</t>
  </si>
  <si>
    <t>Субсидии бюджетам бюджетной системы РФ (межбюджетные субсидии)</t>
  </si>
  <si>
    <t>2 02 02077 10 0000 151</t>
  </si>
  <si>
    <t>Субсидии бюджетам сельских поселений на софинансирование капитальных вложений  в объекты  муниципальной собственности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</si>
  <si>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</si>
  <si>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</si>
  <si>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</si>
  <si>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</si>
  <si>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2 07 00000 00 0000 180</t>
  </si>
  <si>
    <t>Прочие безвозмездные поступления</t>
  </si>
  <si>
    <t xml:space="preserve">2 07 05000 10 0000 180 </t>
  </si>
  <si>
    <t>Прочие безвозмездные поступления в бюджеты сельских поселений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</si>
  <si>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</si>
  <si>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</si>
  <si>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2 02 02999 10 0000 151</t>
  </si>
  <si>
    <t>на капитальный ремонт объектов в рамках подпрограммы "Устойчивое развитие сельских территорий Ленинградской области на 2014 - 2017 годы и на период до 2020 года"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</si>
  <si>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</si>
  <si>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на осуществление мероприятий по развитию общественной инфраструктуры муниципального значения в Ленинградской области</t>
  </si>
  <si>
    <t>на подготовку и проведение мероприятий, посвященных дню образования Ленинградской области</t>
  </si>
  <si>
    <t>2 02 04999 10 0000 151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</si>
  <si>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</si>
  <si>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</si>
  <si>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Прочие субсидии бюджетам сельских поседений поселений, в том числе:</t>
  </si>
  <si>
    <t>от 29 июня 2015 г. № 37)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</si>
</sst>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165" fontId="1" fillId="33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/>
    </xf>
    <xf numFmtId="165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2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4">
      <selection activeCell="D10" sqref="D10:E10"/>
    </sheetView>
  </sheetViews>
  <sheetFormatPr defaultColWidth="9.00390625" defaultRowHeight="12.75"/>
  <cols>
    <col min="1" max="1" width="24.7539062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.75">
      <c r="D1" s="27" t="s">
        <v>9</v>
      </c>
      <c r="E1" s="27"/>
    </row>
    <row r="2" spans="4:5" ht="15.75">
      <c r="D2" s="27" t="s">
        <v>24</v>
      </c>
      <c r="E2" s="27"/>
    </row>
    <row r="3" spans="4:5" ht="15.75">
      <c r="D3" s="27" t="s">
        <v>25</v>
      </c>
      <c r="E3" s="27"/>
    </row>
    <row r="4" spans="4:5" ht="15.75">
      <c r="D4" s="27" t="s">
        <v>26</v>
      </c>
      <c r="E4" s="27"/>
    </row>
    <row r="5" spans="4:5" ht="15.75">
      <c r="D5" s="27" t="s">
        <v>22</v>
      </c>
      <c r="E5" s="27"/>
    </row>
    <row r="6" spans="4:5" ht="15.75">
      <c r="D6" s="27" t="s">
        <v>12</v>
      </c>
      <c r="E6" s="27"/>
    </row>
    <row r="7" spans="4:5" ht="15.75">
      <c r="D7" s="27" t="s">
        <v>27</v>
      </c>
      <c r="E7" s="27"/>
    </row>
    <row r="8" spans="4:5" ht="15.75">
      <c r="D8" s="27" t="s">
        <v>28</v>
      </c>
      <c r="E8" s="27"/>
    </row>
    <row r="9" spans="4:5" ht="15.75">
      <c r="D9" s="27" t="s">
        <v>52</v>
      </c>
      <c r="E9" s="27"/>
    </row>
    <row r="10" spans="4:5" ht="15.75">
      <c r="D10" s="28" t="s">
        <v>11</v>
      </c>
      <c r="E10" s="28"/>
    </row>
    <row r="11" spans="1:5" ht="12.75" customHeight="1">
      <c r="A11" s="29" t="s">
        <v>23</v>
      </c>
      <c r="B11" s="29"/>
      <c r="C11" s="29"/>
      <c r="D11" s="29"/>
      <c r="E11" s="29"/>
    </row>
    <row r="12" spans="1:5" ht="14.25" customHeight="1">
      <c r="A12" s="29"/>
      <c r="B12" s="29"/>
      <c r="C12" s="29"/>
      <c r="D12" s="29"/>
      <c r="E12" s="29"/>
    </row>
    <row r="13" spans="2:5" ht="13.5" customHeight="1">
      <c r="B13" s="2"/>
      <c r="C13" s="2"/>
      <c r="D13" s="2"/>
      <c r="E13" s="2"/>
    </row>
    <row r="14" spans="1:5" ht="39" customHeight="1">
      <c r="A14" s="3" t="s">
        <v>0</v>
      </c>
      <c r="B14" s="30" t="s">
        <v>2</v>
      </c>
      <c r="C14" s="31"/>
      <c r="D14" s="32"/>
      <c r="E14" s="9" t="s">
        <v>5</v>
      </c>
    </row>
    <row r="15" spans="1:5" ht="23.25" customHeight="1">
      <c r="A15" s="3" t="s">
        <v>1</v>
      </c>
      <c r="B15" s="33" t="s">
        <v>10</v>
      </c>
      <c r="C15" s="34"/>
      <c r="D15" s="35"/>
      <c r="E15" s="10">
        <f>E16+E36</f>
        <v>18944.1</v>
      </c>
    </row>
    <row r="16" spans="1:5" ht="33.75" customHeight="1">
      <c r="A16" s="8" t="s">
        <v>3</v>
      </c>
      <c r="B16" s="36" t="s">
        <v>4</v>
      </c>
      <c r="C16" s="37"/>
      <c r="D16" s="38"/>
      <c r="E16" s="4">
        <f>E17+E26+E29+E20</f>
        <v>18912.1</v>
      </c>
    </row>
    <row r="17" spans="1:5" ht="36" customHeight="1">
      <c r="A17" s="8" t="s">
        <v>6</v>
      </c>
      <c r="B17" s="36" t="s">
        <v>7</v>
      </c>
      <c r="C17" s="37"/>
      <c r="D17" s="38"/>
      <c r="E17" s="4">
        <f>E18</f>
        <v>2326.4</v>
      </c>
    </row>
    <row r="18" spans="1:5" ht="48" customHeight="1">
      <c r="A18" s="7" t="s">
        <v>8</v>
      </c>
      <c r="B18" s="39" t="s">
        <v>33</v>
      </c>
      <c r="C18" s="40"/>
      <c r="D18" s="41"/>
      <c r="E18" s="6">
        <f>E19</f>
        <v>2326.4</v>
      </c>
    </row>
    <row r="19" spans="1:5" s="12" customFormat="1" ht="32.25" customHeight="1">
      <c r="A19" s="7"/>
      <c r="B19" s="39" t="s">
        <v>16</v>
      </c>
      <c r="C19" s="40"/>
      <c r="D19" s="41"/>
      <c r="E19" s="6">
        <v>2326.4</v>
      </c>
    </row>
    <row r="20" spans="1:5" ht="33.75" customHeight="1">
      <c r="A20" s="8" t="s">
        <v>29</v>
      </c>
      <c r="B20" s="36" t="s">
        <v>30</v>
      </c>
      <c r="C20" s="37"/>
      <c r="D20" s="38"/>
      <c r="E20" s="4">
        <f>E21+E22+E23</f>
        <v>9532</v>
      </c>
    </row>
    <row r="21" spans="1:5" ht="47.25" customHeight="1">
      <c r="A21" s="15" t="s">
        <v>31</v>
      </c>
      <c r="B21" s="39" t="s">
        <v>32</v>
      </c>
      <c r="C21" s="42"/>
      <c r="D21" s="43"/>
      <c r="E21" s="6">
        <v>5000</v>
      </c>
    </row>
    <row r="22" spans="1:5" ht="108.75" customHeight="1">
      <c r="A22" s="24" t="s">
        <v>41</v>
      </c>
      <c r="B22" s="46" t="s">
        <v>42</v>
      </c>
      <c r="C22" s="52"/>
      <c r="D22" s="53"/>
      <c r="E22" s="25">
        <v>1795.4</v>
      </c>
    </row>
    <row r="23" spans="1:5" ht="34.5" customHeight="1">
      <c r="A23" s="24" t="s">
        <v>43</v>
      </c>
      <c r="B23" s="46" t="s">
        <v>51</v>
      </c>
      <c r="C23" s="47"/>
      <c r="D23" s="48"/>
      <c r="E23" s="25">
        <f>E24+E25</f>
        <v>2736.6</v>
      </c>
    </row>
    <row r="24" spans="1:5" ht="75.75" customHeight="1">
      <c r="A24" s="26"/>
      <c r="B24" s="46" t="s">
        <v>45</v>
      </c>
      <c r="C24" s="47"/>
      <c r="D24" s="48"/>
      <c r="E24" s="16">
        <v>1553.6</v>
      </c>
    </row>
    <row r="25" spans="1:5" ht="64.5" customHeight="1">
      <c r="A25" s="15"/>
      <c r="B25" s="39" t="s">
        <v>44</v>
      </c>
      <c r="C25" s="40"/>
      <c r="D25" s="41"/>
      <c r="E25" s="6">
        <v>1183</v>
      </c>
    </row>
    <row r="26" spans="1:5" ht="40.5" customHeight="1">
      <c r="A26" s="11" t="s">
        <v>13</v>
      </c>
      <c r="B26" s="44" t="s">
        <v>14</v>
      </c>
      <c r="C26" s="44"/>
      <c r="D26" s="44"/>
      <c r="E26" s="13">
        <f>E27+E28</f>
        <v>102.4</v>
      </c>
    </row>
    <row r="27" spans="1:5" ht="69" customHeight="1">
      <c r="A27" s="7" t="s">
        <v>15</v>
      </c>
      <c r="B27" s="45" t="s">
        <v>34</v>
      </c>
      <c r="C27" s="45"/>
      <c r="D27" s="45"/>
      <c r="E27" s="5">
        <v>101.4</v>
      </c>
    </row>
    <row r="28" spans="1:5" ht="48" customHeight="1">
      <c r="A28" s="14" t="s">
        <v>17</v>
      </c>
      <c r="B28" s="46" t="s">
        <v>35</v>
      </c>
      <c r="C28" s="47"/>
      <c r="D28" s="48"/>
      <c r="E28" s="16">
        <v>1</v>
      </c>
    </row>
    <row r="29" spans="1:5" ht="28.5" customHeight="1">
      <c r="A29" s="11" t="s">
        <v>18</v>
      </c>
      <c r="B29" s="17" t="s">
        <v>19</v>
      </c>
      <c r="C29" s="18"/>
      <c r="D29" s="19"/>
      <c r="E29" s="21">
        <f>E30+E32</f>
        <v>6951.3</v>
      </c>
    </row>
    <row r="30" spans="1:5" ht="99" customHeight="1">
      <c r="A30" s="14" t="s">
        <v>20</v>
      </c>
      <c r="B30" s="49" t="s">
        <v>36</v>
      </c>
      <c r="C30" s="50"/>
      <c r="D30" s="51"/>
      <c r="E30" s="16">
        <f>E31</f>
        <v>185.3</v>
      </c>
    </row>
    <row r="31" spans="1:5" ht="53.25" customHeight="1">
      <c r="A31" s="20"/>
      <c r="B31" s="39" t="s">
        <v>21</v>
      </c>
      <c r="C31" s="40"/>
      <c r="D31" s="41"/>
      <c r="E31" s="16">
        <v>185.3</v>
      </c>
    </row>
    <row r="32" spans="1:5" s="12" customFormat="1" ht="46.5" customHeight="1">
      <c r="A32" s="7" t="s">
        <v>48</v>
      </c>
      <c r="B32" s="45" t="s">
        <v>49</v>
      </c>
      <c r="C32" s="45"/>
      <c r="D32" s="45"/>
      <c r="E32" s="6">
        <f>E33+E34+E35</f>
        <v>6766</v>
      </c>
    </row>
    <row r="33" spans="1:5" s="12" customFormat="1" ht="84" customHeight="1">
      <c r="A33" s="26"/>
      <c r="B33" s="54" t="s">
        <v>50</v>
      </c>
      <c r="C33" s="55"/>
      <c r="D33" s="56"/>
      <c r="E33" s="25">
        <v>4836.7</v>
      </c>
    </row>
    <row r="34" spans="1:5" s="12" customFormat="1" ht="48" customHeight="1">
      <c r="A34" s="7"/>
      <c r="B34" s="45" t="s">
        <v>46</v>
      </c>
      <c r="C34" s="45"/>
      <c r="D34" s="45"/>
      <c r="E34" s="6">
        <v>1499.3</v>
      </c>
    </row>
    <row r="35" spans="1:5" s="12" customFormat="1" ht="48.75" customHeight="1">
      <c r="A35" s="7"/>
      <c r="B35" s="45" t="s">
        <v>47</v>
      </c>
      <c r="C35" s="45"/>
      <c r="D35" s="45"/>
      <c r="E35" s="6">
        <v>430</v>
      </c>
    </row>
    <row r="36" spans="1:5" ht="15.75">
      <c r="A36" s="11" t="s">
        <v>37</v>
      </c>
      <c r="B36" s="44" t="s">
        <v>38</v>
      </c>
      <c r="C36" s="44"/>
      <c r="D36" s="44"/>
      <c r="E36" s="23">
        <f>E37</f>
        <v>32</v>
      </c>
    </row>
    <row r="37" spans="1:5" ht="33" customHeight="1">
      <c r="A37" s="7" t="s">
        <v>39</v>
      </c>
      <c r="B37" s="45" t="s">
        <v>40</v>
      </c>
      <c r="C37" s="45"/>
      <c r="D37" s="45"/>
      <c r="E37" s="22">
        <v>32</v>
      </c>
    </row>
  </sheetData>
  <sheetProtection/>
  <mergeCells count="34">
    <mergeCell ref="B36:D36"/>
    <mergeCell ref="B37:D37"/>
    <mergeCell ref="B22:D22"/>
    <mergeCell ref="B23:D23"/>
    <mergeCell ref="B24:D24"/>
    <mergeCell ref="B25:D25"/>
    <mergeCell ref="B32:D32"/>
    <mergeCell ref="B34:D34"/>
    <mergeCell ref="B35:D35"/>
    <mergeCell ref="B33:D33"/>
    <mergeCell ref="B21:D21"/>
    <mergeCell ref="B26:D26"/>
    <mergeCell ref="B27:D27"/>
    <mergeCell ref="B28:D28"/>
    <mergeCell ref="B30:D30"/>
    <mergeCell ref="B31:D31"/>
    <mergeCell ref="B15:D15"/>
    <mergeCell ref="B16:D16"/>
    <mergeCell ref="B17:D17"/>
    <mergeCell ref="B18:D18"/>
    <mergeCell ref="B19:D19"/>
    <mergeCell ref="B20:D20"/>
    <mergeCell ref="D7:E7"/>
    <mergeCell ref="D8:E8"/>
    <mergeCell ref="D9:E9"/>
    <mergeCell ref="D10:E10"/>
    <mergeCell ref="A11:E12"/>
    <mergeCell ref="B14:D14"/>
    <mergeCell ref="D1:E1"/>
    <mergeCell ref="D2:E2"/>
    <mergeCell ref="D3:E3"/>
    <mergeCell ref="D4:E4"/>
    <mergeCell ref="D5:E5"/>
    <mergeCell ref="D6:E6"/>
  </mergeCells>
  <printOptions/>
  <pageMargins left="0.75" right="0.75" top="1" bottom="1" header="0.5" footer="0.5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2015-06-26T09:22:21Z</cp:lastPrinted>
  <dcterms:created xsi:type="dcterms:W3CDTF">2005-10-13T11:49:31Z</dcterms:created>
  <dcterms:modified xsi:type="dcterms:W3CDTF">2015-06-29T05:38:50Z</dcterms:modified>
  <cp:category/>
  <cp:version/>
  <cp:contentType/>
  <cp:contentStatus/>
</cp:coreProperties>
</file>