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720" activeTab="0"/>
  </bookViews>
  <sheets>
    <sheet name="Приложение 3 дека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<sst xmlns="http://schemas.openxmlformats.org/spreadsheetml/2006/main" count="60" uniqueCount="60">
  <si>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</si>
  <si>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</si>
  <si>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</si>
  <si>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</si>
  <si>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</si>
  <si>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</si>
  <si>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</si>
  <si>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</si>
  <si>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</si>
  <si>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</si>
  <si>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</si>
  <si>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</si>
  <si>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</si>
  <si>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</si>
  <si>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</si>
  <si>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</si>
  <si>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</si>
  <si>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</si>
  <si>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</si>
  <si>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</si>
  <si>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</si>
  <si>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</si>
  <si>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</si>
  <si>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</si>
  <si>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</si>
  <si>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</si>
  <si>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2 02 02000 00 0000 151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</si>
  <si>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</si>
  <si>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</si>
  <si>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</si>
  <si>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</si>
  <si>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</si>
  <si>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</si>
  <si>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</si>
  <si>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</si>
  <si>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</si>
  <si>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</si>
  <si>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Безвозмездные поступления в 2016 году</t>
  </si>
  <si>
    <t>за счет средств областного бюджета</t>
  </si>
  <si>
    <t>от   24 декабря  2015 г. № 49</t>
  </si>
  <si>
    <t>(в редакции решения совета депутатов</t>
  </si>
  <si>
    <t>на подготовку и проведение мероприятий, посвященных дню образования Ленинградской области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</si>
  <si>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</si>
  <si>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</si>
  <si>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</si>
  <si>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сельских поселений</t>
  </si>
  <si>
    <t>2 02 02999 10 0000 151</t>
  </si>
  <si>
    <t>Прочие субсидии бюджетам сельских  поселений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</si>
  <si>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</si>
  <si>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обеспечение выплат стимулирующего характера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</si>
  <si>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</si>
  <si>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</si>
  <si>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реализацию мероприятий по борьбе с борщевиком Сосновского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</si>
  <si>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</si>
  <si>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</si>
  <si>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</si>
  <si>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</si>
  <si>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</si>
  <si>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</si>
  <si>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20 декабря  2016 г. № 26)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</si>
</sst>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73" fontId="1" fillId="34" borderId="10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24.625" style="1" customWidth="1"/>
    <col min="2" max="3" width="9.125" style="1" customWidth="1"/>
    <col min="4" max="4" width="43.25390625" style="1" customWidth="1"/>
    <col min="5" max="5" width="18.00390625" style="1" customWidth="1"/>
    <col min="6" max="16384" width="9.125" style="1" customWidth="1"/>
  </cols>
  <sheetData>
    <row r="1" spans="4:5" ht="15">
      <c r="D1" s="32" t="s">
        <v>9</v>
      </c>
      <c r="E1" s="32"/>
    </row>
    <row r="2" spans="4:5" ht="15">
      <c r="D2" s="32" t="s">
        <v>23</v>
      </c>
      <c r="E2" s="32"/>
    </row>
    <row r="3" spans="4:5" ht="15">
      <c r="D3" s="32" t="s">
        <v>24</v>
      </c>
      <c r="E3" s="32"/>
    </row>
    <row r="4" spans="4:5" ht="15">
      <c r="D4" s="32" t="s">
        <v>25</v>
      </c>
      <c r="E4" s="32"/>
    </row>
    <row r="5" spans="4:5" ht="15">
      <c r="D5" s="32" t="s">
        <v>22</v>
      </c>
      <c r="E5" s="32"/>
    </row>
    <row r="6" spans="4:5" ht="15">
      <c r="D6" s="32" t="s">
        <v>12</v>
      </c>
      <c r="E6" s="32"/>
    </row>
    <row r="7" spans="4:5" ht="15">
      <c r="D7" s="32" t="s">
        <v>39</v>
      </c>
      <c r="E7" s="32"/>
    </row>
    <row r="8" spans="4:5" ht="15">
      <c r="D8" s="33" t="s">
        <v>40</v>
      </c>
      <c r="E8" s="33"/>
    </row>
    <row r="9" spans="4:5" ht="15">
      <c r="D9" s="33" t="s">
        <v>59</v>
      </c>
      <c r="E9" s="33"/>
    </row>
    <row r="10" spans="4:5" ht="15">
      <c r="D10" s="33" t="s">
        <v>11</v>
      </c>
      <c r="E10" s="33"/>
    </row>
    <row r="12" spans="1:5" ht="12.75" customHeight="1">
      <c r="A12" s="34" t="s">
        <v>37</v>
      </c>
      <c r="B12" s="34"/>
      <c r="C12" s="34"/>
      <c r="D12" s="34"/>
      <c r="E12" s="34"/>
    </row>
    <row r="13" spans="1:5" ht="14.25" customHeight="1">
      <c r="A13" s="34"/>
      <c r="B13" s="34"/>
      <c r="C13" s="34"/>
      <c r="D13" s="34"/>
      <c r="E13" s="34"/>
    </row>
    <row r="14" spans="2:5" ht="13.5" customHeight="1">
      <c r="B14" s="2"/>
      <c r="C14" s="2"/>
      <c r="D14" s="2"/>
      <c r="E14" s="2"/>
    </row>
    <row r="15" spans="1:5" ht="39" customHeight="1">
      <c r="A15" s="3" t="s">
        <v>0</v>
      </c>
      <c r="B15" s="35" t="s">
        <v>2</v>
      </c>
      <c r="C15" s="36"/>
      <c r="D15" s="37"/>
      <c r="E15" s="9" t="s">
        <v>5</v>
      </c>
    </row>
    <row r="16" spans="1:5" ht="23.25" customHeight="1">
      <c r="A16" s="3" t="s">
        <v>1</v>
      </c>
      <c r="B16" s="38" t="s">
        <v>10</v>
      </c>
      <c r="C16" s="39"/>
      <c r="D16" s="40"/>
      <c r="E16" s="10">
        <f>E17+E39+E41</f>
        <v>14351.200000000003</v>
      </c>
    </row>
    <row r="17" spans="1:5" ht="33.75" customHeight="1">
      <c r="A17" s="8" t="s">
        <v>3</v>
      </c>
      <c r="B17" s="41" t="s">
        <v>4</v>
      </c>
      <c r="C17" s="42"/>
      <c r="D17" s="43"/>
      <c r="E17" s="4">
        <f>E18+E22+E28+E31</f>
        <v>14219.600000000002</v>
      </c>
    </row>
    <row r="18" spans="1:5" ht="36" customHeight="1">
      <c r="A18" s="8" t="s">
        <v>6</v>
      </c>
      <c r="B18" s="41" t="s">
        <v>7</v>
      </c>
      <c r="C18" s="42"/>
      <c r="D18" s="43"/>
      <c r="E18" s="4">
        <f>E19</f>
        <v>5609.1</v>
      </c>
    </row>
    <row r="19" spans="1:5" ht="48" customHeight="1">
      <c r="A19" s="7" t="s">
        <v>8</v>
      </c>
      <c r="B19" s="44" t="s">
        <v>28</v>
      </c>
      <c r="C19" s="45"/>
      <c r="D19" s="46"/>
      <c r="E19" s="5">
        <f>E20+E21</f>
        <v>5609.1</v>
      </c>
    </row>
    <row r="20" spans="1:5" s="13" customFormat="1" ht="32.25" customHeight="1">
      <c r="A20" s="7"/>
      <c r="B20" s="44" t="s">
        <v>16</v>
      </c>
      <c r="C20" s="45"/>
      <c r="D20" s="46"/>
      <c r="E20" s="5">
        <v>3037.5</v>
      </c>
    </row>
    <row r="21" spans="1:5" s="13" customFormat="1" ht="23.25" customHeight="1">
      <c r="A21" s="7"/>
      <c r="B21" s="44" t="s">
        <v>38</v>
      </c>
      <c r="C21" s="45"/>
      <c r="D21" s="46"/>
      <c r="E21" s="5">
        <v>2571.6</v>
      </c>
    </row>
    <row r="22" spans="1:5" ht="33.75" customHeight="1">
      <c r="A22" s="8" t="s">
        <v>26</v>
      </c>
      <c r="B22" s="41" t="s">
        <v>27</v>
      </c>
      <c r="C22" s="42"/>
      <c r="D22" s="43"/>
      <c r="E22" s="4">
        <f>E23+E24</f>
        <v>2916.3999999999996</v>
      </c>
    </row>
    <row r="23" spans="1:5" ht="100.5" customHeight="1">
      <c r="A23" s="22" t="s">
        <v>32</v>
      </c>
      <c r="B23" s="47" t="s">
        <v>33</v>
      </c>
      <c r="C23" s="48"/>
      <c r="D23" s="49"/>
      <c r="E23" s="23">
        <v>1119.5</v>
      </c>
    </row>
    <row r="24" spans="1:5" s="13" customFormat="1" ht="27" customHeight="1">
      <c r="A24" s="26" t="s">
        <v>46</v>
      </c>
      <c r="B24" s="50" t="s">
        <v>47</v>
      </c>
      <c r="C24" s="51"/>
      <c r="D24" s="52"/>
      <c r="E24" s="27">
        <f>E25+E26+E27</f>
        <v>1796.8999999999999</v>
      </c>
    </row>
    <row r="25" spans="1:5" s="13" customFormat="1" ht="72" customHeight="1">
      <c r="A25" s="26"/>
      <c r="B25" s="50" t="s">
        <v>48</v>
      </c>
      <c r="C25" s="51"/>
      <c r="D25" s="52"/>
      <c r="E25" s="27">
        <v>1553.6</v>
      </c>
    </row>
    <row r="26" spans="1:5" s="13" customFormat="1" ht="53.25" customHeight="1">
      <c r="A26" s="26"/>
      <c r="B26" s="50" t="s">
        <v>49</v>
      </c>
      <c r="C26" s="51"/>
      <c r="D26" s="52"/>
      <c r="E26" s="27">
        <v>212.2</v>
      </c>
    </row>
    <row r="27" spans="1:5" s="13" customFormat="1" ht="33.75" customHeight="1">
      <c r="A27" s="26"/>
      <c r="B27" s="50" t="s">
        <v>52</v>
      </c>
      <c r="C27" s="51"/>
      <c r="D27" s="52"/>
      <c r="E27" s="27">
        <v>31.1</v>
      </c>
    </row>
    <row r="28" spans="1:5" s="13" customFormat="1" ht="38.25" customHeight="1">
      <c r="A28" s="28" t="s">
        <v>13</v>
      </c>
      <c r="B28" s="53" t="s">
        <v>14</v>
      </c>
      <c r="C28" s="54"/>
      <c r="D28" s="55"/>
      <c r="E28" s="29">
        <f>E29+E30</f>
        <v>97.6</v>
      </c>
    </row>
    <row r="29" spans="1:5" s="13" customFormat="1" ht="47.25" customHeight="1">
      <c r="A29" s="26" t="s">
        <v>15</v>
      </c>
      <c r="B29" s="56" t="s">
        <v>29</v>
      </c>
      <c r="C29" s="57"/>
      <c r="D29" s="58"/>
      <c r="E29" s="23">
        <v>96.6</v>
      </c>
    </row>
    <row r="30" spans="1:5" ht="48" customHeight="1">
      <c r="A30" s="14" t="s">
        <v>17</v>
      </c>
      <c r="B30" s="47" t="s">
        <v>30</v>
      </c>
      <c r="C30" s="59"/>
      <c r="D30" s="60"/>
      <c r="E30" s="16">
        <v>1</v>
      </c>
    </row>
    <row r="31" spans="1:5" ht="28.5" customHeight="1">
      <c r="A31" s="11" t="s">
        <v>18</v>
      </c>
      <c r="B31" s="17" t="s">
        <v>19</v>
      </c>
      <c r="C31" s="18"/>
      <c r="D31" s="19"/>
      <c r="E31" s="21">
        <f>E32+E34</f>
        <v>5596.500000000001</v>
      </c>
    </row>
    <row r="32" spans="1:5" ht="99" customHeight="1">
      <c r="A32" s="14" t="s">
        <v>20</v>
      </c>
      <c r="B32" s="61" t="s">
        <v>31</v>
      </c>
      <c r="C32" s="62"/>
      <c r="D32" s="63"/>
      <c r="E32" s="16">
        <f>E33</f>
        <v>185.3</v>
      </c>
    </row>
    <row r="33" spans="1:5" ht="53.25" customHeight="1">
      <c r="A33" s="20"/>
      <c r="B33" s="44" t="s">
        <v>21</v>
      </c>
      <c r="C33" s="45"/>
      <c r="D33" s="46"/>
      <c r="E33" s="16">
        <v>185.3</v>
      </c>
    </row>
    <row r="34" spans="1:5" s="13" customFormat="1" ht="52.5" customHeight="1">
      <c r="A34" s="7" t="s">
        <v>34</v>
      </c>
      <c r="B34" s="64" t="s">
        <v>35</v>
      </c>
      <c r="C34" s="64"/>
      <c r="D34" s="64"/>
      <c r="E34" s="5">
        <f>E35+E36+E37+E38</f>
        <v>5411.200000000001</v>
      </c>
    </row>
    <row r="35" spans="1:5" s="13" customFormat="1" ht="69.75" customHeight="1">
      <c r="A35" s="7"/>
      <c r="B35" s="67" t="s">
        <v>36</v>
      </c>
      <c r="C35" s="68"/>
      <c r="D35" s="69"/>
      <c r="E35" s="23">
        <v>3099.8</v>
      </c>
    </row>
    <row r="36" spans="1:5" ht="47.25" customHeight="1">
      <c r="A36" s="7"/>
      <c r="B36" s="67" t="s">
        <v>41</v>
      </c>
      <c r="C36" s="68"/>
      <c r="D36" s="69"/>
      <c r="E36" s="23">
        <v>400</v>
      </c>
    </row>
    <row r="37" spans="1:5" s="13" customFormat="1" ht="38.25" customHeight="1">
      <c r="A37" s="26"/>
      <c r="B37" s="47" t="s">
        <v>50</v>
      </c>
      <c r="C37" s="70"/>
      <c r="D37" s="71"/>
      <c r="E37" s="23">
        <v>265</v>
      </c>
    </row>
    <row r="38" spans="1:5" s="13" customFormat="1" ht="51" customHeight="1">
      <c r="A38" s="7"/>
      <c r="B38" s="64" t="s">
        <v>51</v>
      </c>
      <c r="C38" s="64"/>
      <c r="D38" s="64"/>
      <c r="E38" s="5">
        <v>1646.4</v>
      </c>
    </row>
    <row r="39" spans="1:5" ht="21" customHeight="1">
      <c r="A39" s="11" t="s">
        <v>42</v>
      </c>
      <c r="B39" s="72" t="s">
        <v>43</v>
      </c>
      <c r="C39" s="72"/>
      <c r="D39" s="72"/>
      <c r="E39" s="24">
        <f>E40</f>
        <v>128</v>
      </c>
    </row>
    <row r="40" spans="1:5" ht="31.5" customHeight="1">
      <c r="A40" s="7" t="s">
        <v>44</v>
      </c>
      <c r="B40" s="64" t="s">
        <v>45</v>
      </c>
      <c r="C40" s="64"/>
      <c r="D40" s="64"/>
      <c r="E40" s="25">
        <v>128</v>
      </c>
    </row>
    <row r="41" spans="1:5" s="6" customFormat="1" ht="65.25" customHeight="1">
      <c r="A41" s="3" t="s">
        <v>53</v>
      </c>
      <c r="B41" s="65" t="s">
        <v>54</v>
      </c>
      <c r="C41" s="65"/>
      <c r="D41" s="65"/>
      <c r="E41" s="30">
        <f>E44+E42</f>
        <v>3.6</v>
      </c>
    </row>
    <row r="42" spans="1:5" s="6" customFormat="1" ht="94.5" customHeight="1">
      <c r="A42" s="3" t="s">
        <v>55</v>
      </c>
      <c r="B42" s="41" t="s">
        <v>56</v>
      </c>
      <c r="C42" s="42"/>
      <c r="D42" s="43"/>
      <c r="E42" s="30">
        <f>E43</f>
        <v>3.6</v>
      </c>
    </row>
    <row r="43" spans="1:5" s="12" customFormat="1" ht="70.5" customHeight="1">
      <c r="A43" s="15" t="s">
        <v>57</v>
      </c>
      <c r="B43" s="66" t="s">
        <v>58</v>
      </c>
      <c r="C43" s="66"/>
      <c r="D43" s="66"/>
      <c r="E43" s="31">
        <v>3.6</v>
      </c>
    </row>
  </sheetData>
  <sheetProtection/>
  <mergeCells count="39">
    <mergeCell ref="B41:D41"/>
    <mergeCell ref="B42:D42"/>
    <mergeCell ref="B43:D43"/>
    <mergeCell ref="B35:D35"/>
    <mergeCell ref="B36:D36"/>
    <mergeCell ref="B37:D37"/>
    <mergeCell ref="B38:D38"/>
    <mergeCell ref="B39:D39"/>
    <mergeCell ref="B40:D40"/>
    <mergeCell ref="B28:D28"/>
    <mergeCell ref="B29:D29"/>
    <mergeCell ref="B30:D30"/>
    <mergeCell ref="B32:D32"/>
    <mergeCell ref="B33:D33"/>
    <mergeCell ref="B34:D34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7:E7"/>
    <mergeCell ref="D8:E8"/>
    <mergeCell ref="D9:E9"/>
    <mergeCell ref="D10:E10"/>
    <mergeCell ref="A12:E13"/>
    <mergeCell ref="B15:D15"/>
    <mergeCell ref="D1:E1"/>
    <mergeCell ref="D2:E2"/>
    <mergeCell ref="D3:E3"/>
    <mergeCell ref="D4:E4"/>
    <mergeCell ref="D5:E5"/>
    <mergeCell ref="D6:E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2016-10-31T07:13:42Z</cp:lastPrinted>
  <dcterms:created xsi:type="dcterms:W3CDTF">2005-10-13T11:49:31Z</dcterms:created>
  <dcterms:modified xsi:type="dcterms:W3CDTF">2016-12-21T13:05:57Z</dcterms:modified>
  <cp:category/>
  <cp:version/>
  <cp:contentType/>
  <cp:contentStatus/>
</cp:coreProperties>
</file>