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ожение 2 май" sheetId="1" r:id="rId1"/>
  </sheets>
  <definedNames>
    <definedName name="_xlnm.Print_Titles" localSheetId="0">'Приложение 2 май'!$15:$15</definedName>
  </definedNames>
  <calcPr fullCalcOnLoad="1" refMode="R1C1"/>
</workbook>
</file>

<file path=xl/sharedStrings.xml><?xml version="1.0" encoding="utf-8"?>
<sst xmlns="http://schemas.openxmlformats.org/spreadsheetml/2006/main" count="51" uniqueCount="50">
  <si>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</si>
  <si>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</si>
  <si>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</si>
  <si>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</si>
  <si>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</si>
  <si>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</si>
  <si>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</si>
  <si>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</si>
  <si>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</si>
  <si>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</si>
  <si>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</si>
  <si>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</si>
  <si>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</si>
  <si>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</si>
  <si>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</si>
  <si>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</si>
  <si>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</si>
  <si>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</si>
  <si>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</si>
  <si>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</si>
  <si>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</si>
  <si>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</si>
  <si>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</si>
  <si>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</si>
  <si>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</si>
  <si>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</si>
  <si>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</si>
  <si>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</si>
  <si>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</si>
  <si>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Суховское сельское  поселение</t>
  </si>
  <si>
    <t>УТВЕРЖДЕНЫ</t>
  </si>
  <si>
    <t>1 06 04000 02 0000 110</t>
  </si>
  <si>
    <t>Транспортный налог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</si>
  <si>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</si>
  <si>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</si>
  <si>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</si>
  <si>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(Приложение 2)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</si>
  <si>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</si>
  <si>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</si>
  <si>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</si>
  <si>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</si>
  <si>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 xml:space="preserve"> решением  совета депутатов</t>
  </si>
  <si>
    <t>Прогнозируемые поступления  доходов в бюджет                                                          МО Суховское сельское поселение на  2011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</si>
  <si>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</si>
  <si>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Ленинградской области</t>
  </si>
  <si>
    <t xml:space="preserve">МО Кировский район </t>
  </si>
  <si>
    <t>от  21 декабря 2010 г. № 31</t>
  </si>
  <si>
    <t>(в редакции решения совета депутатов</t>
  </si>
  <si>
    <t xml:space="preserve"> Сумма (тыс.руб.)</t>
  </si>
  <si>
    <t>от 31 мая 2011 г. №21)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</si>
</sst>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8.25390625" style="1" customWidth="1"/>
    <col min="6" max="16384" width="9.125" style="1" customWidth="1"/>
  </cols>
  <sheetData>
    <row r="1" spans="4:5" ht="15.75">
      <c r="D1" s="2"/>
      <c r="E1" s="2" t="s">
        <v>30</v>
      </c>
    </row>
    <row r="2" spans="4:5" ht="15.75">
      <c r="D2" s="38" t="s">
        <v>41</v>
      </c>
      <c r="E2" s="38"/>
    </row>
    <row r="3" spans="4:5" ht="15.75">
      <c r="D3" s="38" t="s">
        <v>29</v>
      </c>
      <c r="E3" s="38"/>
    </row>
    <row r="4" spans="4:5" ht="15.75">
      <c r="D4" s="38" t="s">
        <v>45</v>
      </c>
      <c r="E4" s="38"/>
    </row>
    <row r="5" spans="4:5" ht="15.75">
      <c r="D5" s="38" t="s">
        <v>44</v>
      </c>
      <c r="E5" s="38"/>
    </row>
    <row r="6" spans="4:5" ht="15.75">
      <c r="D6" s="38" t="s">
        <v>46</v>
      </c>
      <c r="E6" s="38"/>
    </row>
    <row r="7" spans="4:5" ht="15.75">
      <c r="D7" s="46" t="s">
        <v>36</v>
      </c>
      <c r="E7" s="46"/>
    </row>
    <row r="8" spans="4:5" ht="15.75">
      <c r="D8" s="38" t="s">
        <v>47</v>
      </c>
      <c r="E8" s="38"/>
    </row>
    <row r="9" spans="4:5" ht="15.75">
      <c r="D9" s="38" t="s">
        <v>49</v>
      </c>
      <c r="E9" s="38"/>
    </row>
    <row r="10" spans="4:5" ht="12.75" customHeight="1">
      <c r="D10" s="46"/>
      <c r="E10" s="46"/>
    </row>
    <row r="11" spans="4:5" ht="12.75" customHeight="1">
      <c r="D11" s="46"/>
      <c r="E11" s="46"/>
    </row>
    <row r="12" spans="1:5" ht="12.75" customHeight="1">
      <c r="A12" s="27" t="s">
        <v>42</v>
      </c>
      <c r="B12" s="27"/>
      <c r="C12" s="27"/>
      <c r="D12" s="27"/>
      <c r="E12" s="27"/>
    </row>
    <row r="13" spans="1:5" ht="24" customHeight="1">
      <c r="A13" s="27"/>
      <c r="B13" s="27"/>
      <c r="C13" s="27"/>
      <c r="D13" s="27"/>
      <c r="E13" s="27"/>
    </row>
    <row r="14" spans="2:5" ht="15.75" customHeight="1">
      <c r="B14" s="3"/>
      <c r="C14" s="3"/>
      <c r="D14" s="3"/>
      <c r="E14" s="4" t="s">
        <v>19</v>
      </c>
    </row>
    <row r="15" spans="1:5" ht="24.75" customHeight="1">
      <c r="A15" s="5" t="s">
        <v>4</v>
      </c>
      <c r="B15" s="43" t="s">
        <v>15</v>
      </c>
      <c r="C15" s="44"/>
      <c r="D15" s="45"/>
      <c r="E15" s="5" t="s">
        <v>48</v>
      </c>
    </row>
    <row r="16" spans="1:5" ht="15.75">
      <c r="A16" s="6" t="s">
        <v>5</v>
      </c>
      <c r="B16" s="34" t="s">
        <v>21</v>
      </c>
      <c r="C16" s="35"/>
      <c r="D16" s="36"/>
      <c r="E16" s="7">
        <f>E17+E19+E25+E32+E23+E30</f>
        <v>5173.3</v>
      </c>
    </row>
    <row r="17" spans="1:5" ht="15.75">
      <c r="A17" s="8" t="s">
        <v>6</v>
      </c>
      <c r="B17" s="31" t="s">
        <v>7</v>
      </c>
      <c r="C17" s="32"/>
      <c r="D17" s="33"/>
      <c r="E17" s="9">
        <f>E18</f>
        <v>407.5</v>
      </c>
    </row>
    <row r="18" spans="1:5" ht="15.75">
      <c r="A18" s="10" t="s">
        <v>8</v>
      </c>
      <c r="B18" s="28" t="s">
        <v>0</v>
      </c>
      <c r="C18" s="29"/>
      <c r="D18" s="30"/>
      <c r="E18" s="11">
        <v>407.5</v>
      </c>
    </row>
    <row r="19" spans="1:5" ht="15.75">
      <c r="A19" s="8" t="s">
        <v>20</v>
      </c>
      <c r="B19" s="31" t="s">
        <v>9</v>
      </c>
      <c r="C19" s="32"/>
      <c r="D19" s="33"/>
      <c r="E19" s="9">
        <f>E20+E21+E22</f>
        <v>831.8</v>
      </c>
    </row>
    <row r="20" spans="1:5" ht="15.75">
      <c r="A20" s="10" t="s">
        <v>17</v>
      </c>
      <c r="B20" s="28" t="s">
        <v>2</v>
      </c>
      <c r="C20" s="29"/>
      <c r="D20" s="30"/>
      <c r="E20" s="11">
        <v>150</v>
      </c>
    </row>
    <row r="21" spans="1:5" ht="15.75">
      <c r="A21" s="12" t="s">
        <v>31</v>
      </c>
      <c r="B21" s="28" t="s">
        <v>32</v>
      </c>
      <c r="C21" s="29"/>
      <c r="D21" s="30"/>
      <c r="E21" s="13">
        <v>164</v>
      </c>
    </row>
    <row r="22" spans="1:5" ht="15.75">
      <c r="A22" s="10" t="s">
        <v>18</v>
      </c>
      <c r="B22" s="28" t="s">
        <v>1</v>
      </c>
      <c r="C22" s="29"/>
      <c r="D22" s="30"/>
      <c r="E22" s="11">
        <v>517.8</v>
      </c>
    </row>
    <row r="23" spans="1:5" s="16" customFormat="1" ht="21" customHeight="1">
      <c r="A23" s="14" t="s">
        <v>25</v>
      </c>
      <c r="B23" s="34" t="s">
        <v>26</v>
      </c>
      <c r="C23" s="35"/>
      <c r="D23" s="36"/>
      <c r="E23" s="15">
        <f>E24</f>
        <v>15</v>
      </c>
    </row>
    <row r="24" spans="1:5" ht="49.5" customHeight="1">
      <c r="A24" s="12" t="s">
        <v>27</v>
      </c>
      <c r="B24" s="28" t="s">
        <v>28</v>
      </c>
      <c r="C24" s="29"/>
      <c r="D24" s="30"/>
      <c r="E24" s="13">
        <v>15</v>
      </c>
    </row>
    <row r="25" spans="1:5" ht="51" customHeight="1">
      <c r="A25" s="17" t="s">
        <v>10</v>
      </c>
      <c r="B25" s="39" t="s">
        <v>11</v>
      </c>
      <c r="C25" s="40"/>
      <c r="D25" s="41"/>
      <c r="E25" s="18">
        <f>E26+E28</f>
        <v>1807</v>
      </c>
    </row>
    <row r="26" spans="1:5" ht="114.75" customHeight="1">
      <c r="A26" s="10" t="s">
        <v>12</v>
      </c>
      <c r="B26" s="28" t="s">
        <v>43</v>
      </c>
      <c r="C26" s="29"/>
      <c r="D26" s="30"/>
      <c r="E26" s="11">
        <v>1567</v>
      </c>
    </row>
    <row r="27" spans="1:5" ht="82.5" customHeight="1">
      <c r="A27" s="10" t="s">
        <v>16</v>
      </c>
      <c r="B27" s="42" t="s">
        <v>35</v>
      </c>
      <c r="C27" s="42"/>
      <c r="D27" s="42"/>
      <c r="E27" s="11">
        <v>1550</v>
      </c>
    </row>
    <row r="28" spans="1:5" ht="107.25" customHeight="1">
      <c r="A28" s="19" t="s">
        <v>22</v>
      </c>
      <c r="B28" s="28" t="s">
        <v>43</v>
      </c>
      <c r="C28" s="29"/>
      <c r="D28" s="30"/>
      <c r="E28" s="20">
        <v>240</v>
      </c>
    </row>
    <row r="29" spans="1:5" ht="18" customHeight="1" hidden="1">
      <c r="A29" s="10"/>
      <c r="B29" s="34"/>
      <c r="C29" s="35"/>
      <c r="D29" s="36"/>
      <c r="E29" s="11"/>
    </row>
    <row r="30" spans="1:5" ht="37.5" customHeight="1">
      <c r="A30" s="21" t="s">
        <v>37</v>
      </c>
      <c r="B30" s="34" t="s">
        <v>38</v>
      </c>
      <c r="C30" s="35"/>
      <c r="D30" s="36"/>
      <c r="E30" s="7">
        <f>E31</f>
        <v>12</v>
      </c>
    </row>
    <row r="31" spans="1:5" ht="35.25" customHeight="1">
      <c r="A31" s="22" t="s">
        <v>39</v>
      </c>
      <c r="B31" s="28" t="s">
        <v>40</v>
      </c>
      <c r="C31" s="29"/>
      <c r="D31" s="30"/>
      <c r="E31" s="11">
        <v>12</v>
      </c>
    </row>
    <row r="32" spans="1:5" s="16" customFormat="1" ht="29.25" customHeight="1">
      <c r="A32" s="23" t="s">
        <v>23</v>
      </c>
      <c r="B32" s="34" t="s">
        <v>24</v>
      </c>
      <c r="C32" s="35"/>
      <c r="D32" s="36"/>
      <c r="E32" s="24">
        <f>E33</f>
        <v>2100</v>
      </c>
    </row>
    <row r="33" spans="1:5" ht="64.5" customHeight="1">
      <c r="A33" s="22" t="s">
        <v>33</v>
      </c>
      <c r="B33" s="28" t="s">
        <v>34</v>
      </c>
      <c r="C33" s="29"/>
      <c r="D33" s="30"/>
      <c r="E33" s="11">
        <v>2100</v>
      </c>
    </row>
    <row r="34" spans="1:5" ht="18" customHeight="1" thickBot="1">
      <c r="A34" s="6" t="s">
        <v>14</v>
      </c>
      <c r="B34" s="34" t="s">
        <v>13</v>
      </c>
      <c r="C34" s="35"/>
      <c r="D34" s="36"/>
      <c r="E34" s="7">
        <v>4102.6</v>
      </c>
    </row>
    <row r="35" spans="1:5" ht="16.5" thickBot="1">
      <c r="A35" s="25"/>
      <c r="B35" s="37" t="s">
        <v>3</v>
      </c>
      <c r="C35" s="37"/>
      <c r="D35" s="37"/>
      <c r="E35" s="26">
        <f>E16+E34</f>
        <v>9275.900000000001</v>
      </c>
    </row>
  </sheetData>
  <mergeCells count="32">
    <mergeCell ref="D8:E8"/>
    <mergeCell ref="D9:E9"/>
    <mergeCell ref="D5:E5"/>
    <mergeCell ref="D2:E2"/>
    <mergeCell ref="D3:E3"/>
    <mergeCell ref="D4:E4"/>
    <mergeCell ref="D7:E7"/>
    <mergeCell ref="B28:D28"/>
    <mergeCell ref="B23:D23"/>
    <mergeCell ref="B24:D24"/>
    <mergeCell ref="D6:E6"/>
    <mergeCell ref="B25:D25"/>
    <mergeCell ref="B27:D27"/>
    <mergeCell ref="B15:D15"/>
    <mergeCell ref="B26:D26"/>
    <mergeCell ref="D10:E10"/>
    <mergeCell ref="D11:E11"/>
    <mergeCell ref="B35:D35"/>
    <mergeCell ref="B29:D29"/>
    <mergeCell ref="B34:D34"/>
    <mergeCell ref="B32:D32"/>
    <mergeCell ref="B33:D33"/>
    <mergeCell ref="B30:D30"/>
    <mergeCell ref="B31:D31"/>
    <mergeCell ref="A12:E13"/>
    <mergeCell ref="B22:D22"/>
    <mergeCell ref="B19:D19"/>
    <mergeCell ref="B20:D20"/>
    <mergeCell ref="B16:D16"/>
    <mergeCell ref="B17:D17"/>
    <mergeCell ref="B18:D18"/>
    <mergeCell ref="B21:D21"/>
  </mergeCells>
  <printOptions horizontalCentered="1"/>
  <pageMargins left="0.984251968503937" right="0.5905511811023623" top="0.7874015748031497" bottom="0.7874015748031497" header="0.5118110236220472" footer="0.5118110236220472"/>
  <pageSetup fitToHeight="5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GLAVA</cp:lastModifiedBy>
  <cp:lastPrinted>2011-05-26T14:25:35Z</cp:lastPrinted>
  <dcterms:created xsi:type="dcterms:W3CDTF">2005-10-13T11:49:31Z</dcterms:created>
  <dcterms:modified xsi:type="dcterms:W3CDTF">2011-06-01T11:18:03Z</dcterms:modified>
  <cp:category/>
  <cp:version/>
  <cp:contentType/>
  <cp:contentStatus/>
</cp:coreProperties>
</file>