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8" windowWidth="11316" windowHeight="666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<sst xmlns="http://schemas.openxmlformats.org/spreadsheetml/2006/main" count="75" uniqueCount="75">
  <si>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</si>
  <si>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</si>
  <si>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</si>
  <si>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</si>
  <si>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</si>
  <si>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</si>
  <si>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</si>
  <si>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</si>
  <si>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</si>
  <si>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</si>
  <si>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</si>
  <si>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</si>
  <si>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</si>
  <si>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</si>
  <si>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</si>
  <si>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</si>
  <si>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</si>
  <si>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</si>
  <si>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</si>
  <si>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</si>
  <si>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</si>
  <si>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</si>
  <si>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</si>
  <si>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</si>
  <si>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</si>
  <si>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</si>
  <si>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</si>
  <si>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Дотации бюджетам субъектов РФ и муниципальных образований</t>
  </si>
  <si>
    <t>УТВЕРЖДЕНЫ</t>
  </si>
  <si>
    <t xml:space="preserve">Безвозмездные поступления </t>
  </si>
  <si>
    <t>1 13 00000 00 0000 000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</si>
  <si>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</si>
  <si>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Ленинградской области</t>
  </si>
  <si>
    <t>Субвенции бюджетам субъектов РФ и муниципальных образований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</si>
  <si>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</si>
  <si>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</si>
  <si>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 (работ)</t>
  </si>
  <si>
    <t xml:space="preserve"> из районного  фонда финансовой поддержки поселений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</si>
  <si>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</si>
  <si>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</si>
  <si>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</si>
  <si>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</si>
  <si>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</si>
  <si>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</si>
  <si>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 xml:space="preserve"> Кировского муниципального  района </t>
  </si>
  <si>
    <t xml:space="preserve"> решением  Совета депутатов</t>
  </si>
  <si>
    <t>муниципального образования</t>
  </si>
  <si>
    <t xml:space="preserve"> Суховское сельское  поселение</t>
  </si>
  <si>
    <t>Субсидии бюджетам бюджетной системы РФ (межбюджетные субсидии)</t>
  </si>
  <si>
    <t>Дотации бюджетам сельских поселений на выравнивание бюджетной обеспеченности, в том числе:</t>
  </si>
  <si>
    <t>Субвенции бюджетам сельских поселений на выполнение передаваемых полномочий субъектов РФ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</si>
  <si>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</si>
  <si>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Прочие межбюджетные трансферты, передаваемые бюджетам сельских поселений, в том числе:</t>
  </si>
  <si>
    <t>на решение вопросов местного значения сельских поселений в рамках реализации закона Ленинградской области от 10 июля 2014 года № 48-ОЗ "Об отдельных вопросах местного значения сельских поселений Ленинградской области"</t>
  </si>
  <si>
    <t>за счет средств областного бюджета</t>
  </si>
  <si>
    <t>Прочие субсидии бюджетам сельских  поселений</t>
  </si>
  <si>
    <t>на обеспечение выплат стимулирующего характера работникам муниципальных учреждений культуры Ленинградской области</t>
  </si>
  <si>
    <t xml:space="preserve">2 02 10000 00 0000 151 </t>
  </si>
  <si>
    <t>2 02 15001 10 0000 151</t>
  </si>
  <si>
    <t>2 02 20000 00 0000 151</t>
  </si>
  <si>
    <t>2 02 29999 10 0000 151</t>
  </si>
  <si>
    <t>2 02 30000 00 0000 151</t>
  </si>
  <si>
    <t>2 02 30024 10 0000 151</t>
  </si>
  <si>
    <t>2 02 40000 00 0000 151</t>
  </si>
  <si>
    <t>2 02 40014 10 0000 151</t>
  </si>
  <si>
    <t>2 02 49999 10 0000 151</t>
  </si>
  <si>
    <t>Субсидии бюджетам 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</si>
  <si>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2 02 20216 10 0000 151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</si>
  <si>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</si>
  <si>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</si>
  <si>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</t>
  </si>
  <si>
    <t>на проведение процедур публичных слушаний в области градостроительной деятельности</t>
  </si>
  <si>
    <t>от  ____________ 2017 г. № ____</t>
  </si>
  <si>
    <t>(Приложение 1)</t>
  </si>
  <si>
    <t>Прогнозируемые поступления
налоговых, неналоговых доходов и безвозмездных поступлений в бюджет                                                          муниципального образования Суховское сельское поселение Кировского муниципального района Ленинградской области на  2018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</si>
</sst>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3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3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73" fontId="1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6" fillId="0" borderId="0" xfId="0" applyFont="1" applyAlignment="1">
      <alignment/>
    </xf>
    <xf numFmtId="173" fontId="1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12" xfId="0" applyFont="1" applyFill="1" applyBorder="1" applyAlignment="1">
      <alignment/>
    </xf>
    <xf numFmtId="173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3" fontId="1" fillId="33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2" xfId="0" applyNumberFormat="1" applyFont="1" applyFill="1" applyBorder="1" applyAlignment="1">
      <alignment horizontal="left" wrapText="1"/>
    </xf>
    <xf numFmtId="0" fontId="2" fillId="0" borderId="13" xfId="0" applyNumberFormat="1" applyFont="1" applyFill="1" applyBorder="1" applyAlignment="1">
      <alignment horizontal="left" wrapText="1"/>
    </xf>
    <xf numFmtId="0" fontId="2" fillId="0" borderId="14" xfId="0" applyNumberFormat="1" applyFont="1" applyFill="1" applyBorder="1" applyAlignment="1">
      <alignment horizontal="left" wrapText="1"/>
    </xf>
    <xf numFmtId="0" fontId="2" fillId="33" borderId="12" xfId="0" applyFont="1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1" fillId="33" borderId="12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173" fontId="1" fillId="33" borderId="10" xfId="0" applyNumberFormat="1" applyFont="1" applyFill="1" applyBorder="1" applyAlignment="1">
      <alignment horizontal="center"/>
    </xf>
    <xf numFmtId="173" fontId="2" fillId="33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SheetLayoutView="100" zoomScalePageLayoutView="0" workbookViewId="0" topLeftCell="A49">
      <selection activeCell="E49" sqref="E49"/>
    </sheetView>
  </sheetViews>
  <sheetFormatPr defaultColWidth="9.125" defaultRowHeight="12.75"/>
  <cols>
    <col min="1" max="1" width="24.875" style="1" customWidth="1"/>
    <col min="2" max="3" width="9.125" style="1" customWidth="1"/>
    <col min="4" max="4" width="34.125" style="1" customWidth="1"/>
    <col min="5" max="5" width="17.375" style="1" customWidth="1"/>
    <col min="6" max="16384" width="9.125" style="1" customWidth="1"/>
  </cols>
  <sheetData>
    <row r="1" spans="4:5" ht="15">
      <c r="D1" s="2"/>
      <c r="E1" s="2" t="s">
        <v>28</v>
      </c>
    </row>
    <row r="2" spans="4:5" ht="15">
      <c r="D2" s="38" t="s">
        <v>45</v>
      </c>
      <c r="E2" s="38"/>
    </row>
    <row r="3" spans="4:5" ht="15">
      <c r="D3" s="38" t="s">
        <v>46</v>
      </c>
      <c r="E3" s="38"/>
    </row>
    <row r="4" spans="4:5" ht="15">
      <c r="D4" s="38" t="s">
        <v>47</v>
      </c>
      <c r="E4" s="38"/>
    </row>
    <row r="5" spans="4:5" ht="15">
      <c r="D5" s="38" t="s">
        <v>44</v>
      </c>
      <c r="E5" s="38"/>
    </row>
    <row r="6" spans="4:5" ht="15">
      <c r="D6" s="38" t="s">
        <v>32</v>
      </c>
      <c r="E6" s="38"/>
    </row>
    <row r="7" spans="4:5" ht="15">
      <c r="D7" s="38" t="s">
        <v>72</v>
      </c>
      <c r="E7" s="38"/>
    </row>
    <row r="8" spans="4:5" ht="13.5" customHeight="1">
      <c r="D8" s="39" t="s">
        <v>73</v>
      </c>
      <c r="E8" s="39"/>
    </row>
    <row r="9" spans="4:5" ht="13.5" customHeight="1">
      <c r="D9" s="39"/>
      <c r="E9" s="39"/>
    </row>
    <row r="10" spans="4:5" ht="13.5" customHeight="1">
      <c r="D10" s="3"/>
      <c r="E10" s="3"/>
    </row>
    <row r="11" spans="1:5" ht="12.75" customHeight="1">
      <c r="A11" s="43" t="s">
        <v>74</v>
      </c>
      <c r="B11" s="43"/>
      <c r="C11" s="43"/>
      <c r="D11" s="43"/>
      <c r="E11" s="43"/>
    </row>
    <row r="12" spans="1:5" ht="63.75" customHeight="1">
      <c r="A12" s="43"/>
      <c r="B12" s="43"/>
      <c r="C12" s="43"/>
      <c r="D12" s="43"/>
      <c r="E12" s="43"/>
    </row>
    <row r="13" spans="2:5" ht="15.75" customHeight="1">
      <c r="B13" s="4"/>
      <c r="C13" s="4"/>
      <c r="D13" s="4"/>
      <c r="E13" s="5" t="s">
        <v>16</v>
      </c>
    </row>
    <row r="14" spans="1:5" ht="24.75" customHeight="1">
      <c r="A14" s="6" t="s">
        <v>4</v>
      </c>
      <c r="B14" s="44" t="s">
        <v>13</v>
      </c>
      <c r="C14" s="45"/>
      <c r="D14" s="46"/>
      <c r="E14" s="6" t="s">
        <v>17</v>
      </c>
    </row>
    <row r="15" spans="1:5" ht="18" customHeight="1">
      <c r="A15" s="7" t="s">
        <v>5</v>
      </c>
      <c r="B15" s="50" t="s">
        <v>19</v>
      </c>
      <c r="C15" s="51"/>
      <c r="D15" s="52"/>
      <c r="E15" s="8">
        <f>E16+E18+E20+E23+E25+E28</f>
        <v>7847.3</v>
      </c>
    </row>
    <row r="16" spans="1:5" ht="20.25" customHeight="1">
      <c r="A16" s="9" t="s">
        <v>6</v>
      </c>
      <c r="B16" s="53" t="s">
        <v>7</v>
      </c>
      <c r="C16" s="54"/>
      <c r="D16" s="55"/>
      <c r="E16" s="10">
        <f>E17</f>
        <v>460</v>
      </c>
    </row>
    <row r="17" spans="1:5" ht="18" customHeight="1">
      <c r="A17" s="11" t="s">
        <v>8</v>
      </c>
      <c r="B17" s="40" t="s">
        <v>0</v>
      </c>
      <c r="C17" s="41"/>
      <c r="D17" s="42"/>
      <c r="E17" s="12">
        <v>460</v>
      </c>
    </row>
    <row r="18" spans="1:5" s="27" customFormat="1" ht="36" customHeight="1">
      <c r="A18" s="36" t="s">
        <v>38</v>
      </c>
      <c r="B18" s="56" t="s">
        <v>39</v>
      </c>
      <c r="C18" s="57"/>
      <c r="D18" s="58"/>
      <c r="E18" s="25">
        <f>E19</f>
        <v>1912.3</v>
      </c>
    </row>
    <row r="19" spans="1:5" s="21" customFormat="1" ht="35.25" customHeight="1">
      <c r="A19" s="37" t="s">
        <v>40</v>
      </c>
      <c r="B19" s="59" t="s">
        <v>41</v>
      </c>
      <c r="C19" s="60"/>
      <c r="D19" s="61"/>
      <c r="E19" s="22">
        <v>1912.3</v>
      </c>
    </row>
    <row r="20" spans="1:5" ht="18.75" customHeight="1">
      <c r="A20" s="9" t="s">
        <v>18</v>
      </c>
      <c r="B20" s="53" t="s">
        <v>9</v>
      </c>
      <c r="C20" s="54"/>
      <c r="D20" s="55"/>
      <c r="E20" s="10">
        <f>E21+E22</f>
        <v>5150</v>
      </c>
    </row>
    <row r="21" spans="1:5" ht="20.25" customHeight="1">
      <c r="A21" s="11" t="s">
        <v>14</v>
      </c>
      <c r="B21" s="40" t="s">
        <v>2</v>
      </c>
      <c r="C21" s="41"/>
      <c r="D21" s="42"/>
      <c r="E21" s="12">
        <v>650</v>
      </c>
    </row>
    <row r="22" spans="1:5" ht="18" customHeight="1">
      <c r="A22" s="13" t="s">
        <v>15</v>
      </c>
      <c r="B22" s="40" t="s">
        <v>1</v>
      </c>
      <c r="C22" s="41"/>
      <c r="D22" s="42"/>
      <c r="E22" s="14">
        <v>4500</v>
      </c>
    </row>
    <row r="23" spans="1:5" s="17" customFormat="1" ht="24.75" customHeight="1">
      <c r="A23" s="15" t="s">
        <v>23</v>
      </c>
      <c r="B23" s="50" t="s">
        <v>24</v>
      </c>
      <c r="C23" s="51"/>
      <c r="D23" s="52"/>
      <c r="E23" s="16">
        <f>E24</f>
        <v>8</v>
      </c>
    </row>
    <row r="24" spans="1:5" ht="54" customHeight="1">
      <c r="A24" s="13" t="s">
        <v>25</v>
      </c>
      <c r="B24" s="40" t="s">
        <v>26</v>
      </c>
      <c r="C24" s="41"/>
      <c r="D24" s="42"/>
      <c r="E24" s="14">
        <v>8</v>
      </c>
    </row>
    <row r="25" spans="1:5" ht="56.25" customHeight="1">
      <c r="A25" s="9" t="s">
        <v>10</v>
      </c>
      <c r="B25" s="47" t="s">
        <v>11</v>
      </c>
      <c r="C25" s="48"/>
      <c r="D25" s="49"/>
      <c r="E25" s="10">
        <f>E26</f>
        <v>300</v>
      </c>
    </row>
    <row r="26" spans="1:5" ht="105" customHeight="1">
      <c r="A26" s="11" t="s">
        <v>20</v>
      </c>
      <c r="B26" s="62" t="s">
        <v>31</v>
      </c>
      <c r="C26" s="63"/>
      <c r="D26" s="64"/>
      <c r="E26" s="12">
        <v>300</v>
      </c>
    </row>
    <row r="27" spans="1:5" ht="18" customHeight="1" hidden="1">
      <c r="A27" s="11"/>
      <c r="B27" s="50"/>
      <c r="C27" s="51"/>
      <c r="D27" s="52"/>
      <c r="E27" s="12"/>
    </row>
    <row r="28" spans="1:5" ht="37.5" customHeight="1">
      <c r="A28" s="7" t="s">
        <v>30</v>
      </c>
      <c r="B28" s="50" t="s">
        <v>34</v>
      </c>
      <c r="C28" s="51"/>
      <c r="D28" s="52"/>
      <c r="E28" s="8">
        <f>E29</f>
        <v>17</v>
      </c>
    </row>
    <row r="29" spans="1:5" s="21" customFormat="1" ht="27" customHeight="1">
      <c r="A29" s="37" t="s">
        <v>35</v>
      </c>
      <c r="B29" s="59" t="s">
        <v>36</v>
      </c>
      <c r="C29" s="60"/>
      <c r="D29" s="61"/>
      <c r="E29" s="22">
        <v>17</v>
      </c>
    </row>
    <row r="30" spans="1:7" ht="23.25" customHeight="1">
      <c r="A30" s="7" t="s">
        <v>12</v>
      </c>
      <c r="B30" s="65" t="s">
        <v>29</v>
      </c>
      <c r="C30" s="66"/>
      <c r="D30" s="67"/>
      <c r="E30" s="20">
        <f>E31</f>
        <v>11614</v>
      </c>
      <c r="G30" s="1" t="s">
        <v>70</v>
      </c>
    </row>
    <row r="31" spans="1:5" ht="33.75" customHeight="1">
      <c r="A31" s="19" t="s">
        <v>21</v>
      </c>
      <c r="B31" s="50" t="s">
        <v>22</v>
      </c>
      <c r="C31" s="51"/>
      <c r="D31" s="52"/>
      <c r="E31" s="8">
        <f>E32+E36+E40+E43</f>
        <v>11614</v>
      </c>
    </row>
    <row r="32" spans="1:5" ht="36" customHeight="1">
      <c r="A32" s="19" t="s">
        <v>57</v>
      </c>
      <c r="B32" s="50" t="s">
        <v>27</v>
      </c>
      <c r="C32" s="51"/>
      <c r="D32" s="52"/>
      <c r="E32" s="8">
        <f>E33</f>
        <v>6054.8</v>
      </c>
    </row>
    <row r="33" spans="1:5" ht="48" customHeight="1">
      <c r="A33" s="18" t="s">
        <v>58</v>
      </c>
      <c r="B33" s="40" t="s">
        <v>49</v>
      </c>
      <c r="C33" s="41"/>
      <c r="D33" s="42"/>
      <c r="E33" s="29">
        <f>E34+E35</f>
        <v>6054.8</v>
      </c>
    </row>
    <row r="34" spans="1:5" s="24" customFormat="1" ht="32.25" customHeight="1">
      <c r="A34" s="18"/>
      <c r="B34" s="40" t="s">
        <v>37</v>
      </c>
      <c r="C34" s="41"/>
      <c r="D34" s="42"/>
      <c r="E34" s="29">
        <v>4175.1</v>
      </c>
    </row>
    <row r="35" spans="1:5" s="24" customFormat="1" ht="23.25" customHeight="1">
      <c r="A35" s="18"/>
      <c r="B35" s="40" t="s">
        <v>54</v>
      </c>
      <c r="C35" s="41"/>
      <c r="D35" s="42"/>
      <c r="E35" s="29">
        <v>1879.7</v>
      </c>
    </row>
    <row r="36" spans="1:5" ht="33.75" customHeight="1">
      <c r="A36" s="19" t="s">
        <v>59</v>
      </c>
      <c r="B36" s="50" t="s">
        <v>48</v>
      </c>
      <c r="C36" s="51"/>
      <c r="D36" s="52"/>
      <c r="E36" s="87">
        <f>E38+E37</f>
        <v>1809.6</v>
      </c>
    </row>
    <row r="37" spans="1:5" s="35" customFormat="1" ht="120.75" customHeight="1">
      <c r="A37" s="23" t="s">
        <v>67</v>
      </c>
      <c r="B37" s="59" t="s">
        <v>66</v>
      </c>
      <c r="C37" s="60"/>
      <c r="D37" s="61"/>
      <c r="E37" s="88">
        <v>912.1</v>
      </c>
    </row>
    <row r="38" spans="1:5" s="24" customFormat="1" ht="27" customHeight="1">
      <c r="A38" s="30" t="s">
        <v>60</v>
      </c>
      <c r="B38" s="68" t="s">
        <v>55</v>
      </c>
      <c r="C38" s="69"/>
      <c r="D38" s="70"/>
      <c r="E38" s="29">
        <f>E39</f>
        <v>897.5</v>
      </c>
    </row>
    <row r="39" spans="1:5" s="24" customFormat="1" ht="53.25" customHeight="1">
      <c r="A39" s="30"/>
      <c r="B39" s="68" t="s">
        <v>56</v>
      </c>
      <c r="C39" s="69"/>
      <c r="D39" s="70"/>
      <c r="E39" s="29">
        <v>897.5</v>
      </c>
    </row>
    <row r="40" spans="1:5" s="24" customFormat="1" ht="38.25" customHeight="1">
      <c r="A40" s="31" t="s">
        <v>61</v>
      </c>
      <c r="B40" s="74" t="s">
        <v>33</v>
      </c>
      <c r="C40" s="75"/>
      <c r="D40" s="76"/>
      <c r="E40" s="32">
        <f>E41+E42</f>
        <v>126.4</v>
      </c>
    </row>
    <row r="41" spans="1:5" ht="48" customHeight="1">
      <c r="A41" s="26" t="s">
        <v>62</v>
      </c>
      <c r="B41" s="77" t="s">
        <v>50</v>
      </c>
      <c r="C41" s="78"/>
      <c r="D41" s="79"/>
      <c r="E41" s="29">
        <v>1</v>
      </c>
    </row>
    <row r="42" spans="1:5" s="24" customFormat="1" ht="47.25" customHeight="1">
      <c r="A42" s="30" t="s">
        <v>68</v>
      </c>
      <c r="B42" s="84" t="s">
        <v>69</v>
      </c>
      <c r="C42" s="85"/>
      <c r="D42" s="86"/>
      <c r="E42" s="29">
        <v>125.4</v>
      </c>
    </row>
    <row r="43" spans="1:5" s="34" customFormat="1" ht="28.5" customHeight="1">
      <c r="A43" s="33" t="s">
        <v>63</v>
      </c>
      <c r="B43" s="65" t="s">
        <v>42</v>
      </c>
      <c r="C43" s="66"/>
      <c r="D43" s="67"/>
      <c r="E43" s="32">
        <f>E44+E47</f>
        <v>3623.2</v>
      </c>
    </row>
    <row r="44" spans="1:5" ht="99" customHeight="1">
      <c r="A44" s="26" t="s">
        <v>64</v>
      </c>
      <c r="B44" s="80" t="s">
        <v>51</v>
      </c>
      <c r="C44" s="81"/>
      <c r="D44" s="82"/>
      <c r="E44" s="29">
        <f>E45+E46</f>
        <v>306.2</v>
      </c>
    </row>
    <row r="45" spans="1:5" ht="53.25" customHeight="1">
      <c r="A45" s="28"/>
      <c r="B45" s="40" t="s">
        <v>43</v>
      </c>
      <c r="C45" s="41"/>
      <c r="D45" s="42"/>
      <c r="E45" s="29">
        <v>221.1</v>
      </c>
    </row>
    <row r="46" spans="1:5" s="24" customFormat="1" ht="39.75" customHeight="1">
      <c r="A46" s="18"/>
      <c r="B46" s="40" t="s">
        <v>71</v>
      </c>
      <c r="C46" s="41"/>
      <c r="D46" s="42"/>
      <c r="E46" s="29">
        <v>85.1</v>
      </c>
    </row>
    <row r="47" spans="1:5" s="24" customFormat="1" ht="52.5" customHeight="1">
      <c r="A47" s="18" t="s">
        <v>65</v>
      </c>
      <c r="B47" s="83" t="s">
        <v>52</v>
      </c>
      <c r="C47" s="83"/>
      <c r="D47" s="83"/>
      <c r="E47" s="29">
        <f>E48</f>
        <v>3317</v>
      </c>
    </row>
    <row r="48" spans="1:5" s="24" customFormat="1" ht="94.5" customHeight="1">
      <c r="A48" s="18"/>
      <c r="B48" s="71" t="s">
        <v>53</v>
      </c>
      <c r="C48" s="72"/>
      <c r="D48" s="73"/>
      <c r="E48" s="29">
        <v>3317</v>
      </c>
    </row>
    <row r="49" spans="1:5" ht="15">
      <c r="A49" s="18"/>
      <c r="B49" s="89" t="s">
        <v>3</v>
      </c>
      <c r="C49" s="90"/>
      <c r="D49" s="91"/>
      <c r="E49" s="25">
        <f>E30+E15</f>
        <v>19461.3</v>
      </c>
    </row>
  </sheetData>
  <sheetProtection/>
  <mergeCells count="45">
    <mergeCell ref="B49:D49"/>
    <mergeCell ref="B47:D47"/>
    <mergeCell ref="B48:D48"/>
    <mergeCell ref="B42:D42"/>
    <mergeCell ref="B43:D43"/>
    <mergeCell ref="B44:D44"/>
    <mergeCell ref="B45:D45"/>
    <mergeCell ref="B46:D46"/>
    <mergeCell ref="B40:D40"/>
    <mergeCell ref="B41:D41"/>
    <mergeCell ref="B35:D35"/>
    <mergeCell ref="B36:D36"/>
    <mergeCell ref="B37:D37"/>
    <mergeCell ref="B38:D38"/>
    <mergeCell ref="B39:D39"/>
    <mergeCell ref="B30:D30"/>
    <mergeCell ref="B32:D32"/>
    <mergeCell ref="B33:D33"/>
    <mergeCell ref="B34:D34"/>
    <mergeCell ref="D2:E2"/>
    <mergeCell ref="D3:E3"/>
    <mergeCell ref="D4:E4"/>
    <mergeCell ref="D5:E5"/>
    <mergeCell ref="D6:E6"/>
    <mergeCell ref="D7:E7"/>
    <mergeCell ref="B15:D15"/>
    <mergeCell ref="B16:D16"/>
    <mergeCell ref="B17:D17"/>
    <mergeCell ref="B18:D18"/>
    <mergeCell ref="B19:D19"/>
    <mergeCell ref="B31:D31"/>
    <mergeCell ref="B21:D21"/>
    <mergeCell ref="B22:D22"/>
    <mergeCell ref="B23:D23"/>
    <mergeCell ref="B24:D24"/>
    <mergeCell ref="D8:E8"/>
    <mergeCell ref="D9:E9"/>
    <mergeCell ref="A11:E12"/>
    <mergeCell ref="B14:D14"/>
    <mergeCell ref="B26:D26"/>
    <mergeCell ref="B25:D25"/>
    <mergeCell ref="B20:D20"/>
    <mergeCell ref="B27:D27"/>
    <mergeCell ref="B28:D28"/>
    <mergeCell ref="B29:D29"/>
  </mergeCells>
  <printOptions/>
  <pageMargins left="0.7874015748031497" right="0.3937007874015748" top="0.3937007874015748" bottom="0.1968503937007874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2017-10-19T08:40:24Z</cp:lastPrinted>
  <dcterms:created xsi:type="dcterms:W3CDTF">2005-10-13T11:49:31Z</dcterms:created>
  <dcterms:modified xsi:type="dcterms:W3CDTF">2017-11-13T08:29:42Z</dcterms:modified>
  <cp:category/>
  <cp:version/>
  <cp:contentType/>
  <cp:contentStatus/>
</cp:coreProperties>
</file>